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345"/>
  </bookViews>
  <sheets>
    <sheet name="Па раенах" sheetId="1" r:id="rId1"/>
  </sheets>
  <externalReferences>
    <externalReference r:id="rId2"/>
  </externalReferences>
  <definedNames>
    <definedName name="_xlnm.Print_Area" localSheetId="0">'Па раенах'!$A$1:$E$38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D10" i="1"/>
  <c r="E10" i="1"/>
  <c r="B11" i="1"/>
  <c r="C11" i="1"/>
  <c r="D11" i="1"/>
  <c r="E11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</calcChain>
</file>

<file path=xl/sharedStrings.xml><?xml version="1.0" encoding="utf-8"?>
<sst xmlns="http://schemas.openxmlformats.org/spreadsheetml/2006/main" count="34" uniqueCount="34">
  <si>
    <t>Намiнальная налiчаная i рэальная заработная плата</t>
  </si>
  <si>
    <t xml:space="preserve"> работнiкаў Гомельскай вобласцi</t>
  </si>
  <si>
    <t>па г.Гомелю и раёнах</t>
  </si>
  <si>
    <t xml:space="preserve">Гомельская вобласць </t>
  </si>
  <si>
    <t xml:space="preserve">г.Гомель </t>
  </si>
  <si>
    <t xml:space="preserve">раёны: </t>
  </si>
  <si>
    <t xml:space="preserve">Брагінскі </t>
  </si>
  <si>
    <t xml:space="preserve">Буда-Кашалеўскі </t>
  </si>
  <si>
    <t>Веткаўскі</t>
  </si>
  <si>
    <t>Гомельскі</t>
  </si>
  <si>
    <t xml:space="preserve">Добрушскі </t>
  </si>
  <si>
    <t>Ельскі</t>
  </si>
  <si>
    <t xml:space="preserve">Жыткавіцкі </t>
  </si>
  <si>
    <t xml:space="preserve">Жлобінскі </t>
  </si>
  <si>
    <t xml:space="preserve">Калінкавіцкі </t>
  </si>
  <si>
    <t xml:space="preserve">Кармянскі  </t>
  </si>
  <si>
    <t xml:space="preserve">Лельчыцкі  </t>
  </si>
  <si>
    <t xml:space="preserve">Лоеўскі </t>
  </si>
  <si>
    <t xml:space="preserve">Мазырскі  </t>
  </si>
  <si>
    <t xml:space="preserve">Нараўлянскі </t>
  </si>
  <si>
    <t xml:space="preserve">Акцябрскі </t>
  </si>
  <si>
    <t xml:space="preserve">Петрыкаўскі </t>
  </si>
  <si>
    <t xml:space="preserve">Рэчыцкі </t>
  </si>
  <si>
    <t xml:space="preserve">Рагачоўскі </t>
  </si>
  <si>
    <t xml:space="preserve">Светлагорскі </t>
  </si>
  <si>
    <t xml:space="preserve">Хойніцкі </t>
  </si>
  <si>
    <t xml:space="preserve">Чачэрскі </t>
  </si>
  <si>
    <t xml:space="preserve">   </t>
  </si>
  <si>
    <t>Намiнальная налiчаная сярэднямесячная заработная плата, рублёў</t>
  </si>
  <si>
    <t>Рэальная заработная плата, у працэнтах да адпаведнага перыяду папярэдняга года</t>
  </si>
  <si>
    <t>лiпень         2025 г.</t>
  </si>
  <si>
    <t>лiпень           2025 г.</t>
  </si>
  <si>
    <t>студзень-    лiпень  2025 г.</t>
  </si>
  <si>
    <t xml:space="preserve"> студзень-   лiпень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</si>
</sst>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 Cyr"/>
      <charset val="204"/>
    </font>
    <font>
      <b/>
      <sz val="14"/>
      <color indexed="8"/>
      <name val="Arial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9" fontId="4" fillId="2" borderId="0" applyBorder="0">
      <alignment horizontal="left" wrapText="1" indent="2"/>
      <protection locked="0"/>
    </xf>
    <xf numFmtId="49" fontId="4" fillId="2" borderId="0" applyBorder="0">
      <alignment horizontal="left" wrapText="1" indent="3"/>
      <protection locked="0"/>
    </xf>
    <xf numFmtId="49" fontId="4" fillId="2" borderId="0" applyBorder="0">
      <alignment horizontal="left" wrapText="1" indent="4"/>
      <protection locked="0"/>
    </xf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5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5" fontId="4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2"/>
    </xf>
    <xf numFmtId="0" fontId="4" fillId="0" borderId="3" xfId="0" applyFont="1" applyBorder="1" applyAlignment="1">
      <alignment horizontal="left" wrapText="1" inden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 indent="2"/>
    </xf>
    <xf numFmtId="164" fontId="4" fillId="0" borderId="3" xfId="0" applyNumberFormat="1" applyFont="1" applyBorder="1" applyAlignment="1">
      <alignment horizontal="right" wrapText="1" indent="2"/>
    </xf>
    <xf numFmtId="0" fontId="4" fillId="0" borderId="2" xfId="0" applyFont="1" applyBorder="1" applyAlignment="1">
      <alignment horizontal="right" wrapText="1" indent="2"/>
    </xf>
    <xf numFmtId="164" fontId="4" fillId="0" borderId="2" xfId="0" applyNumberFormat="1" applyFont="1" applyBorder="1" applyAlignment="1">
      <alignment horizontal="right" wrapText="1" indent="3"/>
    </xf>
    <xf numFmtId="164" fontId="4" fillId="0" borderId="3" xfId="0" applyNumberFormat="1" applyFont="1" applyBorder="1" applyAlignment="1">
      <alignment horizontal="right" wrapText="1" indent="3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</cellXfs>
  <cellStyles count="4">
    <cellStyle name="2" xfId="1"/>
    <cellStyle name="3" xfId="2"/>
    <cellStyle name="4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84;&#1080;&#1085;&#1072;&#1083;&#1100;&#1085;&#1072;&#1103;%20&#1085;&#1072;&#1095;&#1080;&#1089;&#1083;&#1077;&#1085;&#1085;&#1072;&#1103;%20&#1080;%20&#1088;&#1077;&#1072;&#1083;&#1100;&#1085;&#1072;&#1103;%20&#1079;&#1072;&#1088;&#1072;&#1073;&#1086;&#1090;&#1085;&#1072;&#1103;%20&#1087;&#1083;&#1072;&#1090;&#1072;%20&#1088;&#1072;&#1073;&#1086;&#1090;&#1085;&#1080;&#1082;&#1086;&#1074;%20&#1043;&#1086;&#1084;&#1077;&#1083;&#1100;&#1089;&#1082;&#1086;&#1081;%20&#1086;&#1073;&#1083;&#1072;&#1089;&#1090;&#1080;%20&#1087;&#1086;%20&#1075;.&#1043;&#1086;&#1084;&#1077;&#1083;&#1102;%20&#1080;%20&#1088;&#1072;&#1081;&#1086;&#1085;&#1072;&#1084;%20&#1074;%20&#1084;&#1072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айонам"/>
    </sheetNames>
    <sheetDataSet>
      <sheetData sheetId="0">
        <row r="10">
          <cell r="B10" t="str">
            <v>2 462,3</v>
          </cell>
          <cell r="C10" t="str">
            <v>2 315,2</v>
          </cell>
          <cell r="D10">
            <v>107.1</v>
          </cell>
          <cell r="E10">
            <v>110.1</v>
          </cell>
        </row>
        <row r="11">
          <cell r="B11" t="str">
            <v>2 541,3</v>
          </cell>
          <cell r="C11" t="str">
            <v>2 381,9</v>
          </cell>
          <cell r="D11">
            <v>107.9</v>
          </cell>
          <cell r="E11">
            <v>108.7</v>
          </cell>
        </row>
        <row r="13">
          <cell r="B13" t="str">
            <v>1 962,6</v>
          </cell>
          <cell r="C13" t="str">
            <v>1 816,3</v>
          </cell>
          <cell r="D13">
            <v>106.7</v>
          </cell>
          <cell r="E13">
            <v>109.1</v>
          </cell>
        </row>
        <row r="14">
          <cell r="B14" t="str">
            <v>2 133,2</v>
          </cell>
          <cell r="C14" t="str">
            <v>1 984,8</v>
          </cell>
          <cell r="D14">
            <v>109</v>
          </cell>
          <cell r="E14">
            <v>113.3</v>
          </cell>
        </row>
        <row r="15">
          <cell r="B15" t="str">
            <v>2 045,8</v>
          </cell>
          <cell r="C15" t="str">
            <v>1 871,0</v>
          </cell>
          <cell r="D15">
            <v>111.1</v>
          </cell>
          <cell r="E15">
            <v>114.4</v>
          </cell>
        </row>
        <row r="16">
          <cell r="B16" t="str">
            <v>2 209,7</v>
          </cell>
          <cell r="C16" t="str">
            <v>2 054,2</v>
          </cell>
          <cell r="D16">
            <v>110.4</v>
          </cell>
          <cell r="E16">
            <v>110.2</v>
          </cell>
        </row>
        <row r="17">
          <cell r="B17" t="str">
            <v>2 035,2</v>
          </cell>
          <cell r="C17" t="str">
            <v>1 961,3</v>
          </cell>
          <cell r="D17">
            <v>107.5</v>
          </cell>
          <cell r="E17">
            <v>113.7</v>
          </cell>
        </row>
        <row r="18">
          <cell r="B18" t="str">
            <v>2 089,6</v>
          </cell>
          <cell r="C18" t="str">
            <v>1 958,5</v>
          </cell>
          <cell r="D18">
            <v>114</v>
          </cell>
          <cell r="E18">
            <v>116.5</v>
          </cell>
        </row>
        <row r="19">
          <cell r="B19" t="str">
            <v>2 124,6</v>
          </cell>
          <cell r="C19" t="str">
            <v>1 994,9</v>
          </cell>
          <cell r="D19">
            <v>109.6</v>
          </cell>
          <cell r="E19">
            <v>112.7</v>
          </cell>
        </row>
        <row r="20">
          <cell r="B20" t="str">
            <v>2 415,3</v>
          </cell>
          <cell r="C20" t="str">
            <v>2 283,8</v>
          </cell>
          <cell r="D20">
            <v>100.4</v>
          </cell>
          <cell r="E20">
            <v>105.7</v>
          </cell>
        </row>
        <row r="21">
          <cell r="B21" t="str">
            <v>2 219,8</v>
          </cell>
          <cell r="C21" t="str">
            <v>2 067,4</v>
          </cell>
          <cell r="D21">
            <v>109.9</v>
          </cell>
          <cell r="E21">
            <v>112.3</v>
          </cell>
        </row>
        <row r="22">
          <cell r="B22" t="str">
            <v>1 888,1</v>
          </cell>
          <cell r="C22" t="str">
            <v>1 747,5</v>
          </cell>
          <cell r="D22">
            <v>104.1</v>
          </cell>
          <cell r="E22">
            <v>109.6</v>
          </cell>
        </row>
        <row r="23">
          <cell r="B23" t="str">
            <v>1 958,4</v>
          </cell>
          <cell r="C23" t="str">
            <v>1 835,5</v>
          </cell>
          <cell r="D23">
            <v>110.1</v>
          </cell>
          <cell r="E23">
            <v>114.7</v>
          </cell>
        </row>
        <row r="24">
          <cell r="B24" t="str">
            <v>2 010,1</v>
          </cell>
          <cell r="C24" t="str">
            <v>1 875,1</v>
          </cell>
          <cell r="D24">
            <v>112.6</v>
          </cell>
          <cell r="E24">
            <v>113.3</v>
          </cell>
        </row>
        <row r="25">
          <cell r="B25" t="str">
            <v>2 608,3</v>
          </cell>
          <cell r="C25" t="str">
            <v>2 501,5</v>
          </cell>
          <cell r="D25">
            <v>106.3</v>
          </cell>
          <cell r="E25">
            <v>111</v>
          </cell>
        </row>
        <row r="26">
          <cell r="B26" t="str">
            <v>2 079,2</v>
          </cell>
          <cell r="C26" t="str">
            <v>1 901,1</v>
          </cell>
          <cell r="D26">
            <v>108.8</v>
          </cell>
          <cell r="E26">
            <v>109.5</v>
          </cell>
        </row>
        <row r="27">
          <cell r="B27" t="str">
            <v>1 969,5</v>
          </cell>
          <cell r="C27" t="str">
            <v>1 786,0</v>
          </cell>
          <cell r="D27">
            <v>113.4</v>
          </cell>
          <cell r="E27">
            <v>114.9</v>
          </cell>
        </row>
        <row r="28">
          <cell r="B28" t="str">
            <v>2 274,2</v>
          </cell>
          <cell r="C28" t="str">
            <v>2 181,9</v>
          </cell>
          <cell r="D28">
            <v>110.7</v>
          </cell>
          <cell r="E28">
            <v>119.5</v>
          </cell>
        </row>
        <row r="29">
          <cell r="B29" t="str">
            <v>3 001,0</v>
          </cell>
          <cell r="C29" t="str">
            <v>2 849,0</v>
          </cell>
          <cell r="D29">
            <v>103</v>
          </cell>
          <cell r="E29">
            <v>109.1</v>
          </cell>
        </row>
        <row r="30">
          <cell r="B30" t="str">
            <v>2 209,9</v>
          </cell>
          <cell r="C30" t="str">
            <v>2 000,0</v>
          </cell>
          <cell r="D30">
            <v>107.5</v>
          </cell>
          <cell r="E30">
            <v>111.7</v>
          </cell>
        </row>
        <row r="31">
          <cell r="B31" t="str">
            <v>2 777,7</v>
          </cell>
          <cell r="C31" t="str">
            <v>2 639,7</v>
          </cell>
          <cell r="D31">
            <v>108.6</v>
          </cell>
          <cell r="E31">
            <v>112.7</v>
          </cell>
        </row>
        <row r="32">
          <cell r="B32" t="str">
            <v>1 987,9</v>
          </cell>
          <cell r="C32" t="str">
            <v>1 831,2</v>
          </cell>
          <cell r="D32">
            <v>109.8</v>
          </cell>
          <cell r="E32">
            <v>112.5</v>
          </cell>
        </row>
        <row r="33">
          <cell r="B33" t="str">
            <v>2 125,1</v>
          </cell>
          <cell r="C33" t="str">
            <v>1 960,3</v>
          </cell>
          <cell r="D33">
            <v>108.7</v>
          </cell>
          <cell r="E33">
            <v>112.2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84" zoomScaleNormal="100" zoomScaleSheetLayoutView="84" workbookViewId="0">
      <selection activeCell="C14" sqref="C14"/>
    </sheetView>
  </sheetViews>
  <sheetFormatPr defaultRowHeight="12.75" x14ac:dyDescent="0.2"/>
  <cols>
    <col min="1" max="1" width="27.42578125" customWidth="1"/>
    <col min="2" max="2" width="14" customWidth="1"/>
    <col min="3" max="3" width="15.5703125" customWidth="1"/>
    <col min="4" max="4" width="14.42578125" customWidth="1"/>
    <col min="5" max="5" width="15.7109375" customWidth="1"/>
    <col min="257" max="257" width="27.42578125" customWidth="1"/>
    <col min="258" max="258" width="14" customWidth="1"/>
    <col min="259" max="259" width="15.5703125" customWidth="1"/>
    <col min="260" max="260" width="14.42578125" customWidth="1"/>
    <col min="261" max="261" width="15.7109375" customWidth="1"/>
    <col min="513" max="513" width="27.42578125" customWidth="1"/>
    <col min="514" max="514" width="14" customWidth="1"/>
    <col min="515" max="515" width="15.5703125" customWidth="1"/>
    <col min="516" max="516" width="14.42578125" customWidth="1"/>
    <col min="517" max="517" width="15.7109375" customWidth="1"/>
    <col min="769" max="769" width="27.42578125" customWidth="1"/>
    <col min="770" max="770" width="14" customWidth="1"/>
    <col min="771" max="771" width="15.5703125" customWidth="1"/>
    <col min="772" max="772" width="14.42578125" customWidth="1"/>
    <col min="773" max="773" width="15.7109375" customWidth="1"/>
    <col min="1025" max="1025" width="27.42578125" customWidth="1"/>
    <col min="1026" max="1026" width="14" customWidth="1"/>
    <col min="1027" max="1027" width="15.5703125" customWidth="1"/>
    <col min="1028" max="1028" width="14.42578125" customWidth="1"/>
    <col min="1029" max="1029" width="15.7109375" customWidth="1"/>
    <col min="1281" max="1281" width="27.42578125" customWidth="1"/>
    <col min="1282" max="1282" width="14" customWidth="1"/>
    <col min="1283" max="1283" width="15.5703125" customWidth="1"/>
    <col min="1284" max="1284" width="14.42578125" customWidth="1"/>
    <col min="1285" max="1285" width="15.7109375" customWidth="1"/>
    <col min="1537" max="1537" width="27.42578125" customWidth="1"/>
    <col min="1538" max="1538" width="14" customWidth="1"/>
    <col min="1539" max="1539" width="15.5703125" customWidth="1"/>
    <col min="1540" max="1540" width="14.42578125" customWidth="1"/>
    <col min="1541" max="1541" width="15.7109375" customWidth="1"/>
    <col min="1793" max="1793" width="27.42578125" customWidth="1"/>
    <col min="1794" max="1794" width="14" customWidth="1"/>
    <col min="1795" max="1795" width="15.5703125" customWidth="1"/>
    <col min="1796" max="1796" width="14.42578125" customWidth="1"/>
    <col min="1797" max="1797" width="15.7109375" customWidth="1"/>
    <col min="2049" max="2049" width="27.42578125" customWidth="1"/>
    <col min="2050" max="2050" width="14" customWidth="1"/>
    <col min="2051" max="2051" width="15.5703125" customWidth="1"/>
    <col min="2052" max="2052" width="14.42578125" customWidth="1"/>
    <col min="2053" max="2053" width="15.7109375" customWidth="1"/>
    <col min="2305" max="2305" width="27.42578125" customWidth="1"/>
    <col min="2306" max="2306" width="14" customWidth="1"/>
    <col min="2307" max="2307" width="15.5703125" customWidth="1"/>
    <col min="2308" max="2308" width="14.42578125" customWidth="1"/>
    <col min="2309" max="2309" width="15.7109375" customWidth="1"/>
    <col min="2561" max="2561" width="27.42578125" customWidth="1"/>
    <col min="2562" max="2562" width="14" customWidth="1"/>
    <col min="2563" max="2563" width="15.5703125" customWidth="1"/>
    <col min="2564" max="2564" width="14.42578125" customWidth="1"/>
    <col min="2565" max="2565" width="15.7109375" customWidth="1"/>
    <col min="2817" max="2817" width="27.42578125" customWidth="1"/>
    <col min="2818" max="2818" width="14" customWidth="1"/>
    <col min="2819" max="2819" width="15.5703125" customWidth="1"/>
    <col min="2820" max="2820" width="14.42578125" customWidth="1"/>
    <col min="2821" max="2821" width="15.7109375" customWidth="1"/>
    <col min="3073" max="3073" width="27.42578125" customWidth="1"/>
    <col min="3074" max="3074" width="14" customWidth="1"/>
    <col min="3075" max="3075" width="15.5703125" customWidth="1"/>
    <col min="3076" max="3076" width="14.42578125" customWidth="1"/>
    <col min="3077" max="3077" width="15.7109375" customWidth="1"/>
    <col min="3329" max="3329" width="27.42578125" customWidth="1"/>
    <col min="3330" max="3330" width="14" customWidth="1"/>
    <col min="3331" max="3331" width="15.5703125" customWidth="1"/>
    <col min="3332" max="3332" width="14.42578125" customWidth="1"/>
    <col min="3333" max="3333" width="15.7109375" customWidth="1"/>
    <col min="3585" max="3585" width="27.42578125" customWidth="1"/>
    <col min="3586" max="3586" width="14" customWidth="1"/>
    <col min="3587" max="3587" width="15.5703125" customWidth="1"/>
    <col min="3588" max="3588" width="14.42578125" customWidth="1"/>
    <col min="3589" max="3589" width="15.7109375" customWidth="1"/>
    <col min="3841" max="3841" width="27.42578125" customWidth="1"/>
    <col min="3842" max="3842" width="14" customWidth="1"/>
    <col min="3843" max="3843" width="15.5703125" customWidth="1"/>
    <col min="3844" max="3844" width="14.42578125" customWidth="1"/>
    <col min="3845" max="3845" width="15.7109375" customWidth="1"/>
    <col min="4097" max="4097" width="27.42578125" customWidth="1"/>
    <col min="4098" max="4098" width="14" customWidth="1"/>
    <col min="4099" max="4099" width="15.5703125" customWidth="1"/>
    <col min="4100" max="4100" width="14.42578125" customWidth="1"/>
    <col min="4101" max="4101" width="15.7109375" customWidth="1"/>
    <col min="4353" max="4353" width="27.42578125" customWidth="1"/>
    <col min="4354" max="4354" width="14" customWidth="1"/>
    <col min="4355" max="4355" width="15.5703125" customWidth="1"/>
    <col min="4356" max="4356" width="14.42578125" customWidth="1"/>
    <col min="4357" max="4357" width="15.7109375" customWidth="1"/>
    <col min="4609" max="4609" width="27.42578125" customWidth="1"/>
    <col min="4610" max="4610" width="14" customWidth="1"/>
    <col min="4611" max="4611" width="15.5703125" customWidth="1"/>
    <col min="4612" max="4612" width="14.42578125" customWidth="1"/>
    <col min="4613" max="4613" width="15.7109375" customWidth="1"/>
    <col min="4865" max="4865" width="27.42578125" customWidth="1"/>
    <col min="4866" max="4866" width="14" customWidth="1"/>
    <col min="4867" max="4867" width="15.5703125" customWidth="1"/>
    <col min="4868" max="4868" width="14.42578125" customWidth="1"/>
    <col min="4869" max="4869" width="15.7109375" customWidth="1"/>
    <col min="5121" max="5121" width="27.42578125" customWidth="1"/>
    <col min="5122" max="5122" width="14" customWidth="1"/>
    <col min="5123" max="5123" width="15.5703125" customWidth="1"/>
    <col min="5124" max="5124" width="14.42578125" customWidth="1"/>
    <col min="5125" max="5125" width="15.7109375" customWidth="1"/>
    <col min="5377" max="5377" width="27.42578125" customWidth="1"/>
    <col min="5378" max="5378" width="14" customWidth="1"/>
    <col min="5379" max="5379" width="15.5703125" customWidth="1"/>
    <col min="5380" max="5380" width="14.42578125" customWidth="1"/>
    <col min="5381" max="5381" width="15.7109375" customWidth="1"/>
    <col min="5633" max="5633" width="27.42578125" customWidth="1"/>
    <col min="5634" max="5634" width="14" customWidth="1"/>
    <col min="5635" max="5635" width="15.5703125" customWidth="1"/>
    <col min="5636" max="5636" width="14.42578125" customWidth="1"/>
    <col min="5637" max="5637" width="15.7109375" customWidth="1"/>
    <col min="5889" max="5889" width="27.42578125" customWidth="1"/>
    <col min="5890" max="5890" width="14" customWidth="1"/>
    <col min="5891" max="5891" width="15.5703125" customWidth="1"/>
    <col min="5892" max="5892" width="14.42578125" customWidth="1"/>
    <col min="5893" max="5893" width="15.7109375" customWidth="1"/>
    <col min="6145" max="6145" width="27.42578125" customWidth="1"/>
    <col min="6146" max="6146" width="14" customWidth="1"/>
    <col min="6147" max="6147" width="15.5703125" customWidth="1"/>
    <col min="6148" max="6148" width="14.42578125" customWidth="1"/>
    <col min="6149" max="6149" width="15.7109375" customWidth="1"/>
    <col min="6401" max="6401" width="27.42578125" customWidth="1"/>
    <col min="6402" max="6402" width="14" customWidth="1"/>
    <col min="6403" max="6403" width="15.5703125" customWidth="1"/>
    <col min="6404" max="6404" width="14.42578125" customWidth="1"/>
    <col min="6405" max="6405" width="15.7109375" customWidth="1"/>
    <col min="6657" max="6657" width="27.42578125" customWidth="1"/>
    <col min="6658" max="6658" width="14" customWidth="1"/>
    <col min="6659" max="6659" width="15.5703125" customWidth="1"/>
    <col min="6660" max="6660" width="14.42578125" customWidth="1"/>
    <col min="6661" max="6661" width="15.7109375" customWidth="1"/>
    <col min="6913" max="6913" width="27.42578125" customWidth="1"/>
    <col min="6914" max="6914" width="14" customWidth="1"/>
    <col min="6915" max="6915" width="15.5703125" customWidth="1"/>
    <col min="6916" max="6916" width="14.42578125" customWidth="1"/>
    <col min="6917" max="6917" width="15.7109375" customWidth="1"/>
    <col min="7169" max="7169" width="27.42578125" customWidth="1"/>
    <col min="7170" max="7170" width="14" customWidth="1"/>
    <col min="7171" max="7171" width="15.5703125" customWidth="1"/>
    <col min="7172" max="7172" width="14.42578125" customWidth="1"/>
    <col min="7173" max="7173" width="15.7109375" customWidth="1"/>
    <col min="7425" max="7425" width="27.42578125" customWidth="1"/>
    <col min="7426" max="7426" width="14" customWidth="1"/>
    <col min="7427" max="7427" width="15.5703125" customWidth="1"/>
    <col min="7428" max="7428" width="14.42578125" customWidth="1"/>
    <col min="7429" max="7429" width="15.7109375" customWidth="1"/>
    <col min="7681" max="7681" width="27.42578125" customWidth="1"/>
    <col min="7682" max="7682" width="14" customWidth="1"/>
    <col min="7683" max="7683" width="15.5703125" customWidth="1"/>
    <col min="7684" max="7684" width="14.42578125" customWidth="1"/>
    <col min="7685" max="7685" width="15.7109375" customWidth="1"/>
    <col min="7937" max="7937" width="27.42578125" customWidth="1"/>
    <col min="7938" max="7938" width="14" customWidth="1"/>
    <col min="7939" max="7939" width="15.5703125" customWidth="1"/>
    <col min="7940" max="7940" width="14.42578125" customWidth="1"/>
    <col min="7941" max="7941" width="15.7109375" customWidth="1"/>
    <col min="8193" max="8193" width="27.42578125" customWidth="1"/>
    <col min="8194" max="8194" width="14" customWidth="1"/>
    <col min="8195" max="8195" width="15.5703125" customWidth="1"/>
    <col min="8196" max="8196" width="14.42578125" customWidth="1"/>
    <col min="8197" max="8197" width="15.7109375" customWidth="1"/>
    <col min="8449" max="8449" width="27.42578125" customWidth="1"/>
    <col min="8450" max="8450" width="14" customWidth="1"/>
    <col min="8451" max="8451" width="15.5703125" customWidth="1"/>
    <col min="8452" max="8452" width="14.42578125" customWidth="1"/>
    <col min="8453" max="8453" width="15.7109375" customWidth="1"/>
    <col min="8705" max="8705" width="27.42578125" customWidth="1"/>
    <col min="8706" max="8706" width="14" customWidth="1"/>
    <col min="8707" max="8707" width="15.5703125" customWidth="1"/>
    <col min="8708" max="8708" width="14.42578125" customWidth="1"/>
    <col min="8709" max="8709" width="15.7109375" customWidth="1"/>
    <col min="8961" max="8961" width="27.42578125" customWidth="1"/>
    <col min="8962" max="8962" width="14" customWidth="1"/>
    <col min="8963" max="8963" width="15.5703125" customWidth="1"/>
    <col min="8964" max="8964" width="14.42578125" customWidth="1"/>
    <col min="8965" max="8965" width="15.7109375" customWidth="1"/>
    <col min="9217" max="9217" width="27.42578125" customWidth="1"/>
    <col min="9218" max="9218" width="14" customWidth="1"/>
    <col min="9219" max="9219" width="15.5703125" customWidth="1"/>
    <col min="9220" max="9220" width="14.42578125" customWidth="1"/>
    <col min="9221" max="9221" width="15.7109375" customWidth="1"/>
    <col min="9473" max="9473" width="27.42578125" customWidth="1"/>
    <col min="9474" max="9474" width="14" customWidth="1"/>
    <col min="9475" max="9475" width="15.5703125" customWidth="1"/>
    <col min="9476" max="9476" width="14.42578125" customWidth="1"/>
    <col min="9477" max="9477" width="15.7109375" customWidth="1"/>
    <col min="9729" max="9729" width="27.42578125" customWidth="1"/>
    <col min="9730" max="9730" width="14" customWidth="1"/>
    <col min="9731" max="9731" width="15.5703125" customWidth="1"/>
    <col min="9732" max="9732" width="14.42578125" customWidth="1"/>
    <col min="9733" max="9733" width="15.7109375" customWidth="1"/>
    <col min="9985" max="9985" width="27.42578125" customWidth="1"/>
    <col min="9986" max="9986" width="14" customWidth="1"/>
    <col min="9987" max="9987" width="15.5703125" customWidth="1"/>
    <col min="9988" max="9988" width="14.42578125" customWidth="1"/>
    <col min="9989" max="9989" width="15.7109375" customWidth="1"/>
    <col min="10241" max="10241" width="27.42578125" customWidth="1"/>
    <col min="10242" max="10242" width="14" customWidth="1"/>
    <col min="10243" max="10243" width="15.5703125" customWidth="1"/>
    <col min="10244" max="10244" width="14.42578125" customWidth="1"/>
    <col min="10245" max="10245" width="15.7109375" customWidth="1"/>
    <col min="10497" max="10497" width="27.42578125" customWidth="1"/>
    <col min="10498" max="10498" width="14" customWidth="1"/>
    <col min="10499" max="10499" width="15.5703125" customWidth="1"/>
    <col min="10500" max="10500" width="14.42578125" customWidth="1"/>
    <col min="10501" max="10501" width="15.7109375" customWidth="1"/>
    <col min="10753" max="10753" width="27.42578125" customWidth="1"/>
    <col min="10754" max="10754" width="14" customWidth="1"/>
    <col min="10755" max="10755" width="15.5703125" customWidth="1"/>
    <col min="10756" max="10756" width="14.42578125" customWidth="1"/>
    <col min="10757" max="10757" width="15.7109375" customWidth="1"/>
    <col min="11009" max="11009" width="27.42578125" customWidth="1"/>
    <col min="11010" max="11010" width="14" customWidth="1"/>
    <col min="11011" max="11011" width="15.5703125" customWidth="1"/>
    <col min="11012" max="11012" width="14.42578125" customWidth="1"/>
    <col min="11013" max="11013" width="15.7109375" customWidth="1"/>
    <col min="11265" max="11265" width="27.42578125" customWidth="1"/>
    <col min="11266" max="11266" width="14" customWidth="1"/>
    <col min="11267" max="11267" width="15.5703125" customWidth="1"/>
    <col min="11268" max="11268" width="14.42578125" customWidth="1"/>
    <col min="11269" max="11269" width="15.7109375" customWidth="1"/>
    <col min="11521" max="11521" width="27.42578125" customWidth="1"/>
    <col min="11522" max="11522" width="14" customWidth="1"/>
    <col min="11523" max="11523" width="15.5703125" customWidth="1"/>
    <col min="11524" max="11524" width="14.42578125" customWidth="1"/>
    <col min="11525" max="11525" width="15.7109375" customWidth="1"/>
    <col min="11777" max="11777" width="27.42578125" customWidth="1"/>
    <col min="11778" max="11778" width="14" customWidth="1"/>
    <col min="11779" max="11779" width="15.5703125" customWidth="1"/>
    <col min="11780" max="11780" width="14.42578125" customWidth="1"/>
    <col min="11781" max="11781" width="15.7109375" customWidth="1"/>
    <col min="12033" max="12033" width="27.42578125" customWidth="1"/>
    <col min="12034" max="12034" width="14" customWidth="1"/>
    <col min="12035" max="12035" width="15.5703125" customWidth="1"/>
    <col min="12036" max="12036" width="14.42578125" customWidth="1"/>
    <col min="12037" max="12037" width="15.7109375" customWidth="1"/>
    <col min="12289" max="12289" width="27.42578125" customWidth="1"/>
    <col min="12290" max="12290" width="14" customWidth="1"/>
    <col min="12291" max="12291" width="15.5703125" customWidth="1"/>
    <col min="12292" max="12292" width="14.42578125" customWidth="1"/>
    <col min="12293" max="12293" width="15.7109375" customWidth="1"/>
    <col min="12545" max="12545" width="27.42578125" customWidth="1"/>
    <col min="12546" max="12546" width="14" customWidth="1"/>
    <col min="12547" max="12547" width="15.5703125" customWidth="1"/>
    <col min="12548" max="12548" width="14.42578125" customWidth="1"/>
    <col min="12549" max="12549" width="15.7109375" customWidth="1"/>
    <col min="12801" max="12801" width="27.42578125" customWidth="1"/>
    <col min="12802" max="12802" width="14" customWidth="1"/>
    <col min="12803" max="12803" width="15.5703125" customWidth="1"/>
    <col min="12804" max="12804" width="14.42578125" customWidth="1"/>
    <col min="12805" max="12805" width="15.7109375" customWidth="1"/>
    <col min="13057" max="13057" width="27.42578125" customWidth="1"/>
    <col min="13058" max="13058" width="14" customWidth="1"/>
    <col min="13059" max="13059" width="15.5703125" customWidth="1"/>
    <col min="13060" max="13060" width="14.42578125" customWidth="1"/>
    <col min="13061" max="13061" width="15.7109375" customWidth="1"/>
    <col min="13313" max="13313" width="27.42578125" customWidth="1"/>
    <col min="13314" max="13314" width="14" customWidth="1"/>
    <col min="13315" max="13315" width="15.5703125" customWidth="1"/>
    <col min="13316" max="13316" width="14.42578125" customWidth="1"/>
    <col min="13317" max="13317" width="15.7109375" customWidth="1"/>
    <col min="13569" max="13569" width="27.42578125" customWidth="1"/>
    <col min="13570" max="13570" width="14" customWidth="1"/>
    <col min="13571" max="13571" width="15.5703125" customWidth="1"/>
    <col min="13572" max="13572" width="14.42578125" customWidth="1"/>
    <col min="13573" max="13573" width="15.7109375" customWidth="1"/>
    <col min="13825" max="13825" width="27.42578125" customWidth="1"/>
    <col min="13826" max="13826" width="14" customWidth="1"/>
    <col min="13827" max="13827" width="15.5703125" customWidth="1"/>
    <col min="13828" max="13828" width="14.42578125" customWidth="1"/>
    <col min="13829" max="13829" width="15.7109375" customWidth="1"/>
    <col min="14081" max="14081" width="27.42578125" customWidth="1"/>
    <col min="14082" max="14082" width="14" customWidth="1"/>
    <col min="14083" max="14083" width="15.5703125" customWidth="1"/>
    <col min="14084" max="14084" width="14.42578125" customWidth="1"/>
    <col min="14085" max="14085" width="15.7109375" customWidth="1"/>
    <col min="14337" max="14337" width="27.42578125" customWidth="1"/>
    <col min="14338" max="14338" width="14" customWidth="1"/>
    <col min="14339" max="14339" width="15.5703125" customWidth="1"/>
    <col min="14340" max="14340" width="14.42578125" customWidth="1"/>
    <col min="14341" max="14341" width="15.7109375" customWidth="1"/>
    <col min="14593" max="14593" width="27.42578125" customWidth="1"/>
    <col min="14594" max="14594" width="14" customWidth="1"/>
    <col min="14595" max="14595" width="15.5703125" customWidth="1"/>
    <col min="14596" max="14596" width="14.42578125" customWidth="1"/>
    <col min="14597" max="14597" width="15.7109375" customWidth="1"/>
    <col min="14849" max="14849" width="27.42578125" customWidth="1"/>
    <col min="14850" max="14850" width="14" customWidth="1"/>
    <col min="14851" max="14851" width="15.5703125" customWidth="1"/>
    <col min="14852" max="14852" width="14.42578125" customWidth="1"/>
    <col min="14853" max="14853" width="15.7109375" customWidth="1"/>
    <col min="15105" max="15105" width="27.42578125" customWidth="1"/>
    <col min="15106" max="15106" width="14" customWidth="1"/>
    <col min="15107" max="15107" width="15.5703125" customWidth="1"/>
    <col min="15108" max="15108" width="14.42578125" customWidth="1"/>
    <col min="15109" max="15109" width="15.7109375" customWidth="1"/>
    <col min="15361" max="15361" width="27.42578125" customWidth="1"/>
    <col min="15362" max="15362" width="14" customWidth="1"/>
    <col min="15363" max="15363" width="15.5703125" customWidth="1"/>
    <col min="15364" max="15364" width="14.42578125" customWidth="1"/>
    <col min="15365" max="15365" width="15.7109375" customWidth="1"/>
    <col min="15617" max="15617" width="27.42578125" customWidth="1"/>
    <col min="15618" max="15618" width="14" customWidth="1"/>
    <col min="15619" max="15619" width="15.5703125" customWidth="1"/>
    <col min="15620" max="15620" width="14.42578125" customWidth="1"/>
    <col min="15621" max="15621" width="15.7109375" customWidth="1"/>
    <col min="15873" max="15873" width="27.42578125" customWidth="1"/>
    <col min="15874" max="15874" width="14" customWidth="1"/>
    <col min="15875" max="15875" width="15.5703125" customWidth="1"/>
    <col min="15876" max="15876" width="14.42578125" customWidth="1"/>
    <col min="15877" max="15877" width="15.7109375" customWidth="1"/>
    <col min="16129" max="16129" width="27.42578125" customWidth="1"/>
    <col min="16130" max="16130" width="14" customWidth="1"/>
    <col min="16131" max="16131" width="15.5703125" customWidth="1"/>
    <col min="16132" max="16132" width="14.42578125" customWidth="1"/>
    <col min="16133" max="16133" width="15.7109375" customWidth="1"/>
  </cols>
  <sheetData>
    <row r="1" spans="1:5" s="1" customFormat="1" ht="18" customHeight="1" x14ac:dyDescent="0.25">
      <c r="A1" s="25"/>
      <c r="B1" s="26"/>
      <c r="C1" s="26"/>
      <c r="D1" s="26"/>
      <c r="E1" s="26"/>
    </row>
    <row r="2" spans="1:5" ht="15.75" x14ac:dyDescent="0.25">
      <c r="A2" s="27" t="s">
        <v>0</v>
      </c>
      <c r="B2" s="27"/>
      <c r="C2" s="27"/>
      <c r="D2" s="27"/>
      <c r="E2" s="27"/>
    </row>
    <row r="3" spans="1:5" ht="15.75" x14ac:dyDescent="0.25">
      <c r="A3" s="27" t="s">
        <v>1</v>
      </c>
      <c r="B3" s="27"/>
      <c r="C3" s="27"/>
      <c r="D3" s="27"/>
      <c r="E3" s="27"/>
    </row>
    <row r="4" spans="1:5" ht="15.75" x14ac:dyDescent="0.25">
      <c r="A4" s="27" t="s">
        <v>2</v>
      </c>
      <c r="B4" s="27"/>
      <c r="C4" s="27"/>
      <c r="D4" s="27"/>
      <c r="E4" s="27"/>
    </row>
    <row r="5" spans="1:5" ht="15.75" x14ac:dyDescent="0.25">
      <c r="A5" s="28"/>
      <c r="B5" s="29"/>
      <c r="C5" s="29"/>
      <c r="D5" s="29"/>
      <c r="E5" s="29"/>
    </row>
    <row r="6" spans="1:5" ht="45" customHeight="1" x14ac:dyDescent="0.2">
      <c r="A6" s="20" t="s">
        <v>27</v>
      </c>
      <c r="B6" s="20" t="s">
        <v>28</v>
      </c>
      <c r="C6" s="20"/>
      <c r="D6" s="20" t="s">
        <v>29</v>
      </c>
      <c r="E6" s="20"/>
    </row>
    <row r="7" spans="1:5" ht="27" customHeight="1" x14ac:dyDescent="0.2">
      <c r="A7" s="21"/>
      <c r="B7" s="21"/>
      <c r="C7" s="21"/>
      <c r="D7" s="21"/>
      <c r="E7" s="21"/>
    </row>
    <row r="8" spans="1:5" ht="37.9" customHeight="1" x14ac:dyDescent="0.2">
      <c r="A8" s="21"/>
      <c r="B8" s="23" t="s">
        <v>30</v>
      </c>
      <c r="C8" s="23" t="s">
        <v>33</v>
      </c>
      <c r="D8" s="23" t="s">
        <v>31</v>
      </c>
      <c r="E8" s="23" t="s">
        <v>32</v>
      </c>
    </row>
    <row r="9" spans="1:5" ht="13.5" customHeight="1" x14ac:dyDescent="0.2">
      <c r="A9" s="22"/>
      <c r="B9" s="24"/>
      <c r="C9" s="24"/>
      <c r="D9" s="24"/>
      <c r="E9" s="24"/>
    </row>
    <row r="10" spans="1:5" s="2" customFormat="1" ht="19.899999999999999" customHeight="1" x14ac:dyDescent="0.2">
      <c r="A10" s="14" t="s">
        <v>3</v>
      </c>
      <c r="B10" s="15" t="str">
        <f>'[1]По районам'!B10</f>
        <v>2 462,3</v>
      </c>
      <c r="C10" s="15" t="str">
        <f>'[1]По районам'!C10</f>
        <v>2 315,2</v>
      </c>
      <c r="D10" s="15">
        <f>'[1]По районам'!D10</f>
        <v>107.1</v>
      </c>
      <c r="E10" s="18">
        <f>'[1]По районам'!E10</f>
        <v>110.1</v>
      </c>
    </row>
    <row r="11" spans="1:5" s="2" customFormat="1" ht="19.899999999999999" customHeight="1" x14ac:dyDescent="0.2">
      <c r="A11" s="9" t="s">
        <v>4</v>
      </c>
      <c r="B11" s="15" t="str">
        <f>'[1]По районам'!B11</f>
        <v>2 541,3</v>
      </c>
      <c r="C11" s="15" t="str">
        <f>'[1]По районам'!C11</f>
        <v>2 381,9</v>
      </c>
      <c r="D11" s="15">
        <f>'[1]По районам'!D11</f>
        <v>107.9</v>
      </c>
      <c r="E11" s="18">
        <f>'[1]По районам'!E11</f>
        <v>108.7</v>
      </c>
    </row>
    <row r="12" spans="1:5" s="2" customFormat="1" ht="19.899999999999999" customHeight="1" x14ac:dyDescent="0.2">
      <c r="A12" s="10" t="s">
        <v>5</v>
      </c>
      <c r="B12" s="17"/>
      <c r="C12" s="15"/>
      <c r="D12" s="15"/>
      <c r="E12" s="18"/>
    </row>
    <row r="13" spans="1:5" s="2" customFormat="1" ht="19.899999999999999" customHeight="1" x14ac:dyDescent="0.2">
      <c r="A13" s="9" t="s">
        <v>6</v>
      </c>
      <c r="B13" s="15" t="str">
        <f>'[1]По районам'!B13</f>
        <v>1 962,6</v>
      </c>
      <c r="C13" s="15" t="str">
        <f>'[1]По районам'!C13</f>
        <v>1 816,3</v>
      </c>
      <c r="D13" s="15">
        <f>'[1]По районам'!D13</f>
        <v>106.7</v>
      </c>
      <c r="E13" s="18">
        <f>'[1]По районам'!E13</f>
        <v>109.1</v>
      </c>
    </row>
    <row r="14" spans="1:5" s="2" customFormat="1" ht="19.899999999999999" customHeight="1" x14ac:dyDescent="0.2">
      <c r="A14" s="9" t="s">
        <v>7</v>
      </c>
      <c r="B14" s="15" t="str">
        <f>'[1]По районам'!B14</f>
        <v>2 133,2</v>
      </c>
      <c r="C14" s="15" t="str">
        <f>'[1]По районам'!C14</f>
        <v>1 984,8</v>
      </c>
      <c r="D14" s="15">
        <f>'[1]По районам'!D14</f>
        <v>109</v>
      </c>
      <c r="E14" s="18">
        <f>'[1]По районам'!E14</f>
        <v>113.3</v>
      </c>
    </row>
    <row r="15" spans="1:5" s="3" customFormat="1" ht="19.899999999999999" customHeight="1" x14ac:dyDescent="0.2">
      <c r="A15" s="9" t="s">
        <v>8</v>
      </c>
      <c r="B15" s="15" t="str">
        <f>'[1]По районам'!B15</f>
        <v>2 045,8</v>
      </c>
      <c r="C15" s="15" t="str">
        <f>'[1]По районам'!C15</f>
        <v>1 871,0</v>
      </c>
      <c r="D15" s="15">
        <f>'[1]По районам'!D15</f>
        <v>111.1</v>
      </c>
      <c r="E15" s="18">
        <f>'[1]По районам'!E15</f>
        <v>114.4</v>
      </c>
    </row>
    <row r="16" spans="1:5" s="2" customFormat="1" ht="19.899999999999999" customHeight="1" x14ac:dyDescent="0.2">
      <c r="A16" s="9" t="s">
        <v>9</v>
      </c>
      <c r="B16" s="15" t="str">
        <f>'[1]По районам'!B16</f>
        <v>2 209,7</v>
      </c>
      <c r="C16" s="15" t="str">
        <f>'[1]По районам'!C16</f>
        <v>2 054,2</v>
      </c>
      <c r="D16" s="15">
        <f>'[1]По районам'!D16</f>
        <v>110.4</v>
      </c>
      <c r="E16" s="18">
        <f>'[1]По районам'!E16</f>
        <v>110.2</v>
      </c>
    </row>
    <row r="17" spans="1:5" s="2" customFormat="1" ht="19.899999999999999" customHeight="1" x14ac:dyDescent="0.2">
      <c r="A17" s="9" t="s">
        <v>10</v>
      </c>
      <c r="B17" s="15" t="str">
        <f>'[1]По районам'!B17</f>
        <v>2 035,2</v>
      </c>
      <c r="C17" s="15" t="str">
        <f>'[1]По районам'!C17</f>
        <v>1 961,3</v>
      </c>
      <c r="D17" s="15">
        <f>'[1]По районам'!D17</f>
        <v>107.5</v>
      </c>
      <c r="E17" s="18">
        <f>'[1]По районам'!E17</f>
        <v>113.7</v>
      </c>
    </row>
    <row r="18" spans="1:5" s="2" customFormat="1" ht="19.899999999999999" customHeight="1" x14ac:dyDescent="0.2">
      <c r="A18" s="9" t="s">
        <v>11</v>
      </c>
      <c r="B18" s="15" t="str">
        <f>'[1]По районам'!B18</f>
        <v>2 089,6</v>
      </c>
      <c r="C18" s="15" t="str">
        <f>'[1]По районам'!C18</f>
        <v>1 958,5</v>
      </c>
      <c r="D18" s="15">
        <f>'[1]По районам'!D18</f>
        <v>114</v>
      </c>
      <c r="E18" s="18">
        <f>'[1]По районам'!E18</f>
        <v>116.5</v>
      </c>
    </row>
    <row r="19" spans="1:5" s="2" customFormat="1" ht="19.899999999999999" customHeight="1" x14ac:dyDescent="0.2">
      <c r="A19" s="9" t="s">
        <v>12</v>
      </c>
      <c r="B19" s="15" t="str">
        <f>'[1]По районам'!B19</f>
        <v>2 124,6</v>
      </c>
      <c r="C19" s="15" t="str">
        <f>'[1]По районам'!C19</f>
        <v>1 994,9</v>
      </c>
      <c r="D19" s="15">
        <f>'[1]По районам'!D19</f>
        <v>109.6</v>
      </c>
      <c r="E19" s="18">
        <f>'[1]По районам'!E19</f>
        <v>112.7</v>
      </c>
    </row>
    <row r="20" spans="1:5" s="2" customFormat="1" ht="19.899999999999999" customHeight="1" x14ac:dyDescent="0.2">
      <c r="A20" s="9" t="s">
        <v>13</v>
      </c>
      <c r="B20" s="15" t="str">
        <f>'[1]По районам'!B20</f>
        <v>2 415,3</v>
      </c>
      <c r="C20" s="15" t="str">
        <f>'[1]По районам'!C20</f>
        <v>2 283,8</v>
      </c>
      <c r="D20" s="15">
        <f>'[1]По районам'!D20</f>
        <v>100.4</v>
      </c>
      <c r="E20" s="18">
        <f>'[1]По районам'!E20</f>
        <v>105.7</v>
      </c>
    </row>
    <row r="21" spans="1:5" s="2" customFormat="1" ht="19.899999999999999" customHeight="1" x14ac:dyDescent="0.2">
      <c r="A21" s="9" t="s">
        <v>14</v>
      </c>
      <c r="B21" s="15" t="str">
        <f>'[1]По районам'!B21</f>
        <v>2 219,8</v>
      </c>
      <c r="C21" s="15" t="str">
        <f>'[1]По районам'!C21</f>
        <v>2 067,4</v>
      </c>
      <c r="D21" s="15">
        <f>'[1]По районам'!D21</f>
        <v>109.9</v>
      </c>
      <c r="E21" s="18">
        <f>'[1]По районам'!E21</f>
        <v>112.3</v>
      </c>
    </row>
    <row r="22" spans="1:5" s="2" customFormat="1" ht="19.899999999999999" customHeight="1" x14ac:dyDescent="0.2">
      <c r="A22" s="9" t="s">
        <v>15</v>
      </c>
      <c r="B22" s="15" t="str">
        <f>'[1]По районам'!B22</f>
        <v>1 888,1</v>
      </c>
      <c r="C22" s="15" t="str">
        <f>'[1]По районам'!C22</f>
        <v>1 747,5</v>
      </c>
      <c r="D22" s="15">
        <f>'[1]По районам'!D22</f>
        <v>104.1</v>
      </c>
      <c r="E22" s="18">
        <f>'[1]По районам'!E22</f>
        <v>109.6</v>
      </c>
    </row>
    <row r="23" spans="1:5" s="2" customFormat="1" ht="19.899999999999999" customHeight="1" x14ac:dyDescent="0.2">
      <c r="A23" s="9" t="s">
        <v>16</v>
      </c>
      <c r="B23" s="15" t="str">
        <f>'[1]По районам'!B23</f>
        <v>1 958,4</v>
      </c>
      <c r="C23" s="15" t="str">
        <f>'[1]По районам'!C23</f>
        <v>1 835,5</v>
      </c>
      <c r="D23" s="15">
        <f>'[1]По районам'!D23</f>
        <v>110.1</v>
      </c>
      <c r="E23" s="18">
        <f>'[1]По районам'!E23</f>
        <v>114.7</v>
      </c>
    </row>
    <row r="24" spans="1:5" s="2" customFormat="1" ht="19.899999999999999" customHeight="1" x14ac:dyDescent="0.2">
      <c r="A24" s="9" t="s">
        <v>17</v>
      </c>
      <c r="B24" s="15" t="str">
        <f>'[1]По районам'!B24</f>
        <v>2 010,1</v>
      </c>
      <c r="C24" s="15" t="str">
        <f>'[1]По районам'!C24</f>
        <v>1 875,1</v>
      </c>
      <c r="D24" s="15">
        <f>'[1]По районам'!D24</f>
        <v>112.6</v>
      </c>
      <c r="E24" s="18">
        <f>'[1]По районам'!E24</f>
        <v>113.3</v>
      </c>
    </row>
    <row r="25" spans="1:5" s="2" customFormat="1" ht="19.899999999999999" customHeight="1" x14ac:dyDescent="0.2">
      <c r="A25" s="9" t="s">
        <v>18</v>
      </c>
      <c r="B25" s="15" t="str">
        <f>'[1]По районам'!B25</f>
        <v>2 608,3</v>
      </c>
      <c r="C25" s="15" t="str">
        <f>'[1]По районам'!C25</f>
        <v>2 501,5</v>
      </c>
      <c r="D25" s="15">
        <f>'[1]По районам'!D25</f>
        <v>106.3</v>
      </c>
      <c r="E25" s="18">
        <f>'[1]По районам'!E25</f>
        <v>111</v>
      </c>
    </row>
    <row r="26" spans="1:5" s="2" customFormat="1" ht="19.899999999999999" customHeight="1" x14ac:dyDescent="0.2">
      <c r="A26" s="9" t="s">
        <v>19</v>
      </c>
      <c r="B26" s="15" t="str">
        <f>'[1]По районам'!B26</f>
        <v>2 079,2</v>
      </c>
      <c r="C26" s="15" t="str">
        <f>'[1]По районам'!C26</f>
        <v>1 901,1</v>
      </c>
      <c r="D26" s="15">
        <f>'[1]По районам'!D26</f>
        <v>108.8</v>
      </c>
      <c r="E26" s="18">
        <f>'[1]По районам'!E26</f>
        <v>109.5</v>
      </c>
    </row>
    <row r="27" spans="1:5" s="2" customFormat="1" ht="19.899999999999999" customHeight="1" x14ac:dyDescent="0.2">
      <c r="A27" s="9" t="s">
        <v>20</v>
      </c>
      <c r="B27" s="15" t="str">
        <f>'[1]По районам'!B27</f>
        <v>1 969,5</v>
      </c>
      <c r="C27" s="15" t="str">
        <f>'[1]По районам'!C27</f>
        <v>1 786,0</v>
      </c>
      <c r="D27" s="15">
        <f>'[1]По районам'!D27</f>
        <v>113.4</v>
      </c>
      <c r="E27" s="18">
        <f>'[1]По районам'!E27</f>
        <v>114.9</v>
      </c>
    </row>
    <row r="28" spans="1:5" s="2" customFormat="1" ht="19.899999999999999" customHeight="1" x14ac:dyDescent="0.2">
      <c r="A28" s="9" t="s">
        <v>21</v>
      </c>
      <c r="B28" s="15" t="str">
        <f>'[1]По районам'!B28</f>
        <v>2 274,2</v>
      </c>
      <c r="C28" s="15" t="str">
        <f>'[1]По районам'!C28</f>
        <v>2 181,9</v>
      </c>
      <c r="D28" s="15">
        <f>'[1]По районам'!D28</f>
        <v>110.7</v>
      </c>
      <c r="E28" s="18">
        <f>'[1]По районам'!E28</f>
        <v>119.5</v>
      </c>
    </row>
    <row r="29" spans="1:5" s="2" customFormat="1" ht="19.899999999999999" customHeight="1" x14ac:dyDescent="0.2">
      <c r="A29" s="9" t="s">
        <v>22</v>
      </c>
      <c r="B29" s="15" t="str">
        <f>'[1]По районам'!B29</f>
        <v>3 001,0</v>
      </c>
      <c r="C29" s="15" t="str">
        <f>'[1]По районам'!C29</f>
        <v>2 849,0</v>
      </c>
      <c r="D29" s="15">
        <f>'[1]По районам'!D29</f>
        <v>103</v>
      </c>
      <c r="E29" s="18">
        <f>'[1]По районам'!E29</f>
        <v>109.1</v>
      </c>
    </row>
    <row r="30" spans="1:5" s="2" customFormat="1" ht="19.899999999999999" customHeight="1" x14ac:dyDescent="0.2">
      <c r="A30" s="9" t="s">
        <v>23</v>
      </c>
      <c r="B30" s="15" t="str">
        <f>'[1]По районам'!B30</f>
        <v>2 209,9</v>
      </c>
      <c r="C30" s="15" t="str">
        <f>'[1]По районам'!C30</f>
        <v>2 000,0</v>
      </c>
      <c r="D30" s="15">
        <f>'[1]По районам'!D30</f>
        <v>107.5</v>
      </c>
      <c r="E30" s="18">
        <f>'[1]По районам'!E30</f>
        <v>111.7</v>
      </c>
    </row>
    <row r="31" spans="1:5" s="2" customFormat="1" ht="19.899999999999999" customHeight="1" x14ac:dyDescent="0.2">
      <c r="A31" s="9" t="s">
        <v>24</v>
      </c>
      <c r="B31" s="15" t="str">
        <f>'[1]По районам'!B31</f>
        <v>2 777,7</v>
      </c>
      <c r="C31" s="15" t="str">
        <f>'[1]По районам'!C31</f>
        <v>2 639,7</v>
      </c>
      <c r="D31" s="15">
        <f>'[1]По районам'!D31</f>
        <v>108.6</v>
      </c>
      <c r="E31" s="18">
        <f>'[1]По районам'!E31</f>
        <v>112.7</v>
      </c>
    </row>
    <row r="32" spans="1:5" s="2" customFormat="1" ht="19.899999999999999" customHeight="1" x14ac:dyDescent="0.2">
      <c r="A32" s="9" t="s">
        <v>25</v>
      </c>
      <c r="B32" s="15" t="str">
        <f>'[1]По районам'!B32</f>
        <v>1 987,9</v>
      </c>
      <c r="C32" s="15" t="str">
        <f>'[1]По районам'!C32</f>
        <v>1 831,2</v>
      </c>
      <c r="D32" s="15">
        <f>'[1]По районам'!D32</f>
        <v>109.8</v>
      </c>
      <c r="E32" s="18">
        <f>'[1]По районам'!E32</f>
        <v>112.5</v>
      </c>
    </row>
    <row r="33" spans="1:5" s="2" customFormat="1" ht="19.899999999999999" customHeight="1" thickBot="1" x14ac:dyDescent="0.25">
      <c r="A33" s="11" t="s">
        <v>26</v>
      </c>
      <c r="B33" s="16" t="str">
        <f>'[1]По районам'!B33</f>
        <v>2 125,1</v>
      </c>
      <c r="C33" s="16" t="str">
        <f>'[1]По районам'!C33</f>
        <v>1 960,3</v>
      </c>
      <c r="D33" s="16">
        <f>'[1]По районам'!D33</f>
        <v>108.7</v>
      </c>
      <c r="E33" s="19">
        <f>'[1]По районам'!E33</f>
        <v>112.2</v>
      </c>
    </row>
    <row r="34" spans="1:5" ht="16.5" thickTop="1" x14ac:dyDescent="0.25">
      <c r="A34" s="13"/>
      <c r="B34" s="4"/>
      <c r="C34" s="4"/>
      <c r="D34" s="4"/>
      <c r="E34" s="4"/>
    </row>
    <row r="35" spans="1:5" ht="15.75" x14ac:dyDescent="0.25">
      <c r="A35" s="5"/>
      <c r="B35" s="4"/>
      <c r="C35" s="4"/>
      <c r="D35" s="4"/>
      <c r="E35" s="4"/>
    </row>
    <row r="36" spans="1:5" ht="15.75" x14ac:dyDescent="0.25">
      <c r="A36" s="5"/>
      <c r="B36" s="4"/>
      <c r="C36" s="4"/>
      <c r="D36" s="4"/>
      <c r="E36" s="4"/>
    </row>
    <row r="37" spans="1:5" ht="15.75" x14ac:dyDescent="0.25">
      <c r="A37" s="5"/>
      <c r="B37" s="4"/>
      <c r="C37" s="4"/>
      <c r="D37" s="4"/>
      <c r="E37" s="4"/>
    </row>
    <row r="42" spans="1:5" ht="21" customHeight="1" x14ac:dyDescent="0.2">
      <c r="A42" s="6"/>
      <c r="B42" s="7"/>
      <c r="C42" s="7"/>
      <c r="D42" s="7"/>
      <c r="E42" s="12"/>
    </row>
    <row r="43" spans="1:5" ht="15" x14ac:dyDescent="0.2">
      <c r="A43" s="6"/>
      <c r="B43" s="8"/>
      <c r="C43" s="8"/>
      <c r="D43" s="8"/>
      <c r="E43" s="8"/>
    </row>
    <row r="44" spans="1:5" ht="12.75" customHeight="1" x14ac:dyDescent="0.2"/>
  </sheetData>
  <mergeCells count="12">
    <mergeCell ref="A1:E1"/>
    <mergeCell ref="A2:E2"/>
    <mergeCell ref="A3:E3"/>
    <mergeCell ref="A4:E4"/>
    <mergeCell ref="A5:E5"/>
    <mergeCell ref="A6:A9"/>
    <mergeCell ref="B6:C7"/>
    <mergeCell ref="D6:E7"/>
    <mergeCell ref="B8:B9"/>
    <mergeCell ref="C8:C9"/>
    <mergeCell ref="D8:D9"/>
    <mergeCell ref="E8:E9"/>
  </mergeCells>
  <pageMargins left="0.75" right="0.85" top="1" bottom="1" header="0.5" footer="0.5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 раенах</vt:lpstr>
      <vt:lpstr>'Па раенах'!Область_печати</vt:lpstr>
    </vt:vector>
  </TitlesOfParts>
  <Company>ГСУ Гомельской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Иван Викторович</dc:creator>
  <cp:lastModifiedBy>Лупашко Ольга Викторовна</cp:lastModifiedBy>
  <cp:lastPrinted>2025-05-23T09:35:12Z</cp:lastPrinted>
  <dcterms:created xsi:type="dcterms:W3CDTF">2025-02-24T06:15:48Z</dcterms:created>
  <dcterms:modified xsi:type="dcterms:W3CDTF">2025-08-21T06:50:00Z</dcterms:modified>
</cp:coreProperties>
</file>